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814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J20" i="1"/>
  <c r="I20"/>
  <c r="H20"/>
  <c r="G20"/>
  <c r="E20"/>
  <c r="F20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<sst xmlns="http://schemas.openxmlformats.org/spreadsheetml/2006/main" count="37" uniqueCount="35">
  <si>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</si>
  <si>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</si>
  <si>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</si>
  <si>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</si>
  <si>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</si>
  <si>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</si>
  <si>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</si>
  <si>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</si>
  <si>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</si>
  <si>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</si>
  <si>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</si>
  <si>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</si>
  <si>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</si>
  <si>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</si>
  <si>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</si>
  <si>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</si>
  <si>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</si>
  <si>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</si>
  <si>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</si>
  <si>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</si>
  <si>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</si>
  <si>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</si>
  <si>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</si>
  <si>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</si>
  <si>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</si>
  <si>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</si>
  <si>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</si>
  <si>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Филиал МОУ СОШ с. Поима Белинского района Пензенской области им. П. П. Липачева в с. Пичевка</t>
  </si>
  <si>
    <t>итого</t>
  </si>
  <si>
    <t>салат из тертой моркови с яблоком</t>
  </si>
  <si>
    <t>Суп картоф. с крупой</t>
  </si>
  <si>
    <t>макароны отварные</t>
  </si>
  <si>
    <t>гуляш</t>
  </si>
  <si>
    <t>чай</t>
  </si>
  <si>
    <t xml:space="preserve">груша                                                                0,626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</si>
</sst>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22" sqref="G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46010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21"/>
      <c r="H4" s="21"/>
      <c r="I4" s="21"/>
      <c r="J4" s="22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30"/>
      <c r="H6" s="30"/>
      <c r="I6" s="30"/>
      <c r="J6" s="32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49</v>
      </c>
      <c r="D12" s="36" t="s">
        <v>29</v>
      </c>
      <c r="E12" s="21">
        <v>100</v>
      </c>
      <c r="F12" s="28">
        <v>7.74</v>
      </c>
      <c r="G12" s="21">
        <v>75</v>
      </c>
      <c r="H12" s="21">
        <v>1</v>
      </c>
      <c r="I12" s="21">
        <v>5</v>
      </c>
      <c r="J12" s="22">
        <v>13</v>
      </c>
    </row>
    <row r="13" spans="1:10">
      <c r="A13" s="7"/>
      <c r="B13" s="1" t="s">
        <v>16</v>
      </c>
      <c r="C13" s="2">
        <v>98</v>
      </c>
      <c r="D13" s="34" t="s">
        <v>30</v>
      </c>
      <c r="E13" s="17">
        <v>200</v>
      </c>
      <c r="F13" s="26">
        <v>14.17</v>
      </c>
      <c r="G13" s="17">
        <v>119</v>
      </c>
      <c r="H13" s="17">
        <v>5</v>
      </c>
      <c r="I13" s="17">
        <v>4</v>
      </c>
      <c r="J13" s="18">
        <v>17</v>
      </c>
    </row>
    <row r="14" spans="1:10">
      <c r="A14" s="7"/>
      <c r="B14" s="1" t="s">
        <v>17</v>
      </c>
      <c r="C14" s="2">
        <v>260</v>
      </c>
      <c r="D14" s="34" t="s">
        <v>32</v>
      </c>
      <c r="E14" s="17">
        <v>100</v>
      </c>
      <c r="F14" s="26">
        <v>36.15</v>
      </c>
      <c r="G14" s="17">
        <v>246</v>
      </c>
      <c r="H14" s="17">
        <v>14</v>
      </c>
      <c r="I14" s="17">
        <v>13</v>
      </c>
      <c r="J14" s="18">
        <v>4</v>
      </c>
    </row>
    <row r="15" spans="1:10">
      <c r="A15" s="7"/>
      <c r="B15" s="1" t="s">
        <v>18</v>
      </c>
      <c r="C15" s="2">
        <v>203</v>
      </c>
      <c r="D15" s="34" t="s">
        <v>31</v>
      </c>
      <c r="E15" s="17">
        <v>150</v>
      </c>
      <c r="F15" s="26">
        <v>14.85</v>
      </c>
      <c r="G15" s="17">
        <v>139</v>
      </c>
      <c r="H15" s="17">
        <v>3</v>
      </c>
      <c r="I15" s="17">
        <v>4</v>
      </c>
      <c r="J15" s="18">
        <v>26</v>
      </c>
    </row>
    <row r="16" spans="1:10">
      <c r="A16" s="7"/>
      <c r="B16" s="1" t="s">
        <v>19</v>
      </c>
      <c r="C16" s="2">
        <v>375</v>
      </c>
      <c r="D16" s="34" t="s">
        <v>33</v>
      </c>
      <c r="E16" s="17">
        <v>200</v>
      </c>
      <c r="F16" s="26">
        <v>5.0599999999999996</v>
      </c>
      <c r="G16" s="17">
        <v>119</v>
      </c>
      <c r="H16" s="17">
        <v>0.1</v>
      </c>
      <c r="I16" s="17">
        <v>0</v>
      </c>
      <c r="J16" s="18">
        <v>21</v>
      </c>
    </row>
    <row r="17" spans="1:10">
      <c r="A17" s="7"/>
      <c r="B17" s="1" t="s">
        <v>24</v>
      </c>
      <c r="C17" s="2">
        <v>212</v>
      </c>
      <c r="D17" s="38" t="s">
        <v>24</v>
      </c>
      <c r="E17" s="17">
        <v>40</v>
      </c>
      <c r="F17" s="26">
        <v>6.63</v>
      </c>
      <c r="G17" s="17">
        <v>106</v>
      </c>
      <c r="H17" s="17">
        <v>4</v>
      </c>
      <c r="I17" s="17">
        <v>0</v>
      </c>
      <c r="J17" s="18">
        <v>18</v>
      </c>
    </row>
    <row r="18" spans="1:10">
      <c r="A18" s="7"/>
      <c r="B18" s="1" t="s">
        <v>21</v>
      </c>
      <c r="C18" s="2">
        <v>213</v>
      </c>
      <c r="D18" s="38" t="s">
        <v>21</v>
      </c>
      <c r="E18" s="17">
        <v>40</v>
      </c>
      <c r="F18" s="26">
        <v>3.39</v>
      </c>
      <c r="G18" s="17">
        <v>78</v>
      </c>
      <c r="H18" s="17">
        <v>2</v>
      </c>
      <c r="I18" s="17">
        <v>0</v>
      </c>
      <c r="J18" s="18">
        <v>13</v>
      </c>
    </row>
    <row r="19" spans="1:10">
      <c r="A19" s="7"/>
      <c r="B19" s="29"/>
      <c r="C19" s="29"/>
      <c r="D19" s="37" t="s">
        <v>34</v>
      </c>
      <c r="E19" s="17">
        <v>0.23200000000000001</v>
      </c>
      <c r="F19" s="31">
        <v>245.07</v>
      </c>
      <c r="G19" s="30"/>
      <c r="H19" s="30"/>
      <c r="I19" s="30"/>
      <c r="J19" s="32"/>
    </row>
    <row r="20" spans="1:10" ht="15.75" thickBot="1">
      <c r="A20" s="8"/>
      <c r="B20" s="9" t="s">
        <v>28</v>
      </c>
      <c r="C20" s="9"/>
      <c r="D20" s="35"/>
      <c r="E20" s="19">
        <f>SUM(E12:E19)</f>
        <v>830.23199999999997</v>
      </c>
      <c r="F20" s="27">
        <f>SUM(F4:F19)</f>
        <v>333.06</v>
      </c>
      <c r="G20" s="19">
        <f>SUM(G12:G19)</f>
        <v>882</v>
      </c>
      <c r="H20" s="19">
        <f>SUM(H12:H19)</f>
        <v>29.1</v>
      </c>
      <c r="I20" s="19">
        <f>SUM(I12:I19)</f>
        <v>26</v>
      </c>
      <c r="J20" s="20">
        <f>SUM(J12:J19)</f>
        <v>112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2025-12-11T06:10:20Z</dcterms:modified>
</cp:coreProperties>
</file>