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E20" i="1"/>
  <c r="J20"/>
  <c r="I20"/>
  <c r="H20"/>
  <c r="G20"/>
  <c r="F20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<sst xmlns="http://schemas.openxmlformats.org/spreadsheetml/2006/main" count="35" uniqueCount="33">
  <si>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</si>
  <si>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</si>
  <si>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</si>
  <si>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</si>
  <si>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</si>
  <si>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</si>
  <si>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</si>
  <si>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</si>
  <si>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</si>
  <si>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</si>
  <si>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</si>
  <si>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</si>
  <si>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</si>
  <si>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</si>
  <si>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</si>
  <si>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</si>
  <si>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</si>
  <si>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</si>
  <si>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</si>
  <si>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</si>
  <si>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</si>
  <si>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</si>
  <si>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</si>
  <si>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</si>
  <si>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</si>
  <si>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</si>
  <si>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</si>
  <si>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Филиал МОУ СОШ с. Поима Белинского района Пензенской области им. П. П. Липачева в с. Пичевка</t>
  </si>
  <si>
    <t>салат витаминный</t>
  </si>
  <si>
    <t>Борщ</t>
  </si>
  <si>
    <t>плов</t>
  </si>
  <si>
    <t>чай</t>
  </si>
  <si>
    <t>груша                                                     0,637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</si>
</sst>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22" sqref="G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46016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40</v>
      </c>
      <c r="D12" s="36" t="s">
        <v>28</v>
      </c>
      <c r="E12" s="21">
        <v>100</v>
      </c>
      <c r="F12" s="28">
        <v>10.54</v>
      </c>
      <c r="G12" s="21">
        <v>146</v>
      </c>
      <c r="H12" s="21">
        <v>2</v>
      </c>
      <c r="I12" s="21">
        <v>6</v>
      </c>
      <c r="J12" s="22">
        <v>10</v>
      </c>
    </row>
    <row r="13" spans="1:10">
      <c r="A13" s="7"/>
      <c r="B13" s="1" t="s">
        <v>16</v>
      </c>
      <c r="C13" s="2">
        <v>128</v>
      </c>
      <c r="D13" s="34" t="s">
        <v>29</v>
      </c>
      <c r="E13" s="17">
        <v>200</v>
      </c>
      <c r="F13" s="26">
        <v>16.2</v>
      </c>
      <c r="G13" s="17">
        <v>90</v>
      </c>
      <c r="H13" s="17">
        <v>2</v>
      </c>
      <c r="I13" s="17">
        <v>4</v>
      </c>
      <c r="J13" s="18">
        <v>10</v>
      </c>
    </row>
    <row r="14" spans="1:10">
      <c r="A14" s="7"/>
      <c r="B14" s="1" t="s">
        <v>17</v>
      </c>
      <c r="C14" s="2">
        <v>291</v>
      </c>
      <c r="D14" s="34" t="s">
        <v>30</v>
      </c>
      <c r="E14" s="17">
        <v>220</v>
      </c>
      <c r="F14" s="26">
        <v>41.96</v>
      </c>
      <c r="G14" s="17">
        <v>323</v>
      </c>
      <c r="H14" s="17">
        <v>18</v>
      </c>
      <c r="I14" s="17">
        <v>17</v>
      </c>
      <c r="J14" s="18">
        <v>35</v>
      </c>
    </row>
    <row r="15" spans="1:10">
      <c r="A15" s="7"/>
      <c r="B15" s="1" t="s">
        <v>18</v>
      </c>
      <c r="C15" s="2"/>
      <c r="D15" s="34" t="s">
        <v>32</v>
      </c>
      <c r="E15" s="17">
        <v>0.251</v>
      </c>
      <c r="F15" s="26">
        <v>249.4</v>
      </c>
      <c r="G15" s="17"/>
      <c r="H15" s="17"/>
      <c r="I15" s="17"/>
      <c r="J15" s="18"/>
    </row>
    <row r="16" spans="1:10">
      <c r="A16" s="7"/>
      <c r="B16" s="1" t="s">
        <v>19</v>
      </c>
      <c r="C16" s="29">
        <v>379</v>
      </c>
      <c r="D16" s="37" t="s">
        <v>31</v>
      </c>
      <c r="E16" s="30">
        <v>200</v>
      </c>
      <c r="F16" s="31">
        <v>4.9400000000000004</v>
      </c>
      <c r="G16" s="30">
        <v>119</v>
      </c>
      <c r="H16" s="30">
        <v>0</v>
      </c>
      <c r="I16" s="30">
        <v>0</v>
      </c>
      <c r="J16" s="32">
        <v>21</v>
      </c>
    </row>
    <row r="17" spans="1:10">
      <c r="A17" s="7"/>
      <c r="B17" s="1" t="s">
        <v>24</v>
      </c>
      <c r="C17" s="2">
        <v>212</v>
      </c>
      <c r="D17" s="38" t="s">
        <v>24</v>
      </c>
      <c r="E17" s="17">
        <v>40</v>
      </c>
      <c r="F17" s="26">
        <v>6.63</v>
      </c>
      <c r="G17" s="17">
        <v>106</v>
      </c>
      <c r="H17" s="17">
        <v>4</v>
      </c>
      <c r="I17" s="17">
        <v>0</v>
      </c>
      <c r="J17" s="18">
        <v>18</v>
      </c>
    </row>
    <row r="18" spans="1:10">
      <c r="A18" s="7"/>
      <c r="B18" s="1" t="s">
        <v>21</v>
      </c>
      <c r="C18" s="2">
        <v>213</v>
      </c>
      <c r="D18" s="38" t="s">
        <v>21</v>
      </c>
      <c r="E18" s="17">
        <v>40</v>
      </c>
      <c r="F18" s="26">
        <v>3.39</v>
      </c>
      <c r="G18" s="17">
        <v>78</v>
      </c>
      <c r="H18" s="17">
        <v>2</v>
      </c>
      <c r="I18" s="17">
        <v>0</v>
      </c>
      <c r="J18" s="18">
        <v>13</v>
      </c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>
        <f>SUM(E12:E19)</f>
        <v>800.25099999999998</v>
      </c>
      <c r="F20" s="27">
        <f>SUM(F4:F19)</f>
        <v>333.06</v>
      </c>
      <c r="G20" s="19">
        <f>SUM(G12:G18)</f>
        <v>862</v>
      </c>
      <c r="H20" s="19">
        <f>SUM(H12:H18)</f>
        <v>28</v>
      </c>
      <c r="I20" s="19">
        <f>SUM(I12:I18)</f>
        <v>27</v>
      </c>
      <c r="J20" s="20">
        <f>SUM(J12:J18)</f>
        <v>107</v>
      </c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2001-12-31T23:12:54Z</cp:lastPrinted>
  <dcterms:created xsi:type="dcterms:W3CDTF">2015-06-05T18:19:34Z</dcterms:created>
  <dcterms:modified xsi:type="dcterms:W3CDTF">2025-12-11T06:16:48Z</dcterms:modified>
</cp:coreProperties>
</file>